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6" activeTab="12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  <sheet name="106.12.25" sheetId="10" r:id="rId10"/>
    <sheet name="106.12.27" sheetId="11" r:id="rId11"/>
    <sheet name="106.12.28" sheetId="12" r:id="rId12"/>
    <sheet name="106.12.29" sheetId="13" r:id="rId13"/>
  </sheets>
  <definedNames/>
  <calcPr fullCalcOnLoad="1"/>
</workbook>
</file>

<file path=xl/sharedStrings.xml><?xml version="1.0" encoding="utf-8"?>
<sst xmlns="http://schemas.openxmlformats.org/spreadsheetml/2006/main" count="716" uniqueCount="83">
  <si>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</si>
  <si>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</si>
  <si>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</si>
  <si>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</si>
  <si>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</si>
  <si>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</si>
  <si>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</si>
  <si>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</si>
  <si>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</si>
  <si>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</si>
  <si>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</si>
  <si>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</si>
  <si>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</si>
  <si>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</si>
  <si>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</si>
  <si>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</si>
  <si>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</si>
  <si>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</si>
  <si>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</si>
  <si>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</si>
  <si>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</si>
  <si>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</si>
  <si>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</si>
  <si>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</si>
  <si>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</si>
  <si>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</si>
  <si>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</si>
  <si>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</si>
  <si>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</si>
  <si>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</si>
  <si>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</si>
  <si>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</si>
  <si>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</si>
  <si>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</si>
  <si>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</si>
  <si>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</si>
  <si>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</si>
  <si>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</si>
  <si>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</si>
  <si>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</si>
  <si>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</si>
  <si>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</si>
  <si>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</si>
  <si>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</si>
  <si>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</si>
  <si>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</si>
  <si>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</si>
  <si>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</si>
  <si>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</si>
  <si>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</si>
  <si>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</si>
  <si>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</si>
  <si>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</si>
  <si>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</si>
  <si>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</si>
  <si>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</si>
  <si>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</si>
  <si>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</si>
  <si>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</si>
  <si>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</si>
  <si>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</si>
  <si>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</si>
  <si>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</si>
  <si>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</si>
  <si>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</si>
  <si>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</si>
  <si>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</si>
  <si>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</si>
  <si>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</si>
  <si>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</si>
  <si>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</si>
  <si>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</si>
  <si>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</si>
  <si>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</si>
  <si>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</si>
  <si>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</si>
  <si>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</si>
  <si>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</si>
  <si>
    <t xml:space="preserve">   統計日期：106.12.25</t>
  </si>
  <si>
    <t xml:space="preserve">   統計日期：106.12.27</t>
  </si>
  <si>
    <t xml:space="preserve">   統計日期：106.12.28</t>
  </si>
  <si>
    <t>2.4.21</t>
  </si>
  <si>
    <t xml:space="preserve">   統計日期：106.12.29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</si>
</sst>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3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>
      <alignment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44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78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209</v>
      </c>
      <c r="E28" s="4">
        <f t="shared" si="1"/>
        <v>3</v>
      </c>
      <c r="F28" s="11">
        <f t="shared" si="1"/>
        <v>68</v>
      </c>
      <c r="G28" s="26">
        <f t="shared" si="1"/>
        <v>311</v>
      </c>
      <c r="H28" s="27">
        <f t="shared" si="1"/>
        <v>0</v>
      </c>
      <c r="I28" s="28">
        <f t="shared" si="1"/>
        <v>33</v>
      </c>
      <c r="J28" s="23">
        <f>AVERAGE(G28/B28)</f>
        <v>0.9040697674418605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79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212</v>
      </c>
      <c r="E28" s="4">
        <f t="shared" si="1"/>
        <v>3</v>
      </c>
      <c r="F28" s="11">
        <f t="shared" si="1"/>
        <v>68</v>
      </c>
      <c r="G28" s="26">
        <f t="shared" si="1"/>
        <v>314</v>
      </c>
      <c r="H28" s="27">
        <f t="shared" si="1"/>
        <v>0</v>
      </c>
      <c r="I28" s="28">
        <f t="shared" si="1"/>
        <v>30</v>
      </c>
      <c r="J28" s="23">
        <f>AVERAGE(G28/B28)</f>
        <v>0.9127906976744186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80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36</v>
      </c>
      <c r="D28" s="4">
        <f t="shared" si="1"/>
        <v>221</v>
      </c>
      <c r="E28" s="4">
        <f t="shared" si="1"/>
        <v>3</v>
      </c>
      <c r="F28" s="11">
        <f t="shared" si="1"/>
        <v>71</v>
      </c>
      <c r="G28" s="26">
        <f t="shared" si="1"/>
        <v>331</v>
      </c>
      <c r="H28" s="27">
        <f t="shared" si="1"/>
        <v>0</v>
      </c>
      <c r="I28" s="28">
        <f t="shared" si="1"/>
        <v>13</v>
      </c>
      <c r="J28" s="23">
        <f>AVERAGE(G28/B28)</f>
        <v>0.9622093023255814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3">
      <selection activeCell="J12" sqref="J12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82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4">
        <v>2</v>
      </c>
      <c r="G15" s="22">
        <v>19</v>
      </c>
      <c r="H15" s="11"/>
      <c r="I15" s="14">
        <v>0</v>
      </c>
      <c r="J15" s="30">
        <f>AVERAGE(G15/B15)</f>
        <v>1</v>
      </c>
      <c r="K15" s="21" t="s">
        <v>58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1</v>
      </c>
      <c r="D26" s="4">
        <v>11</v>
      </c>
      <c r="E26" s="4">
        <v>1</v>
      </c>
      <c r="F26" s="11">
        <v>2</v>
      </c>
      <c r="G26" s="13">
        <v>15</v>
      </c>
      <c r="H26" s="4"/>
      <c r="I26" s="14">
        <v>1</v>
      </c>
      <c r="J26" s="16">
        <f t="shared" si="0"/>
        <v>0.9375</v>
      </c>
      <c r="K26" s="20">
        <v>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37</v>
      </c>
      <c r="D28" s="4">
        <f t="shared" si="1"/>
        <v>221</v>
      </c>
      <c r="E28" s="4">
        <f t="shared" si="1"/>
        <v>3</v>
      </c>
      <c r="F28" s="11">
        <f t="shared" si="1"/>
        <v>72</v>
      </c>
      <c r="G28" s="26">
        <f t="shared" si="1"/>
        <v>333</v>
      </c>
      <c r="H28" s="27">
        <f t="shared" si="1"/>
        <v>0</v>
      </c>
      <c r="I28" s="28">
        <f t="shared" si="1"/>
        <v>11</v>
      </c>
      <c r="J28" s="23">
        <f>AVERAGE(G28/B28)</f>
        <v>0.9680232558139535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53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55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61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66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69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71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75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76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2017-12-29T06:24:43Z</dcterms:modified>
  <cp:category/>
  <cp:version/>
  <cp:contentType/>
  <cp:contentStatus/>
</cp:coreProperties>
</file>